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0" windowWidth="15315" windowHeight="7995"/>
  </bookViews>
  <sheets>
    <sheet name="Req" sheetId="1" r:id="rId1"/>
  </sheets>
  <definedNames>
    <definedName name="_xlnm.Print_Area" localSheetId="0">Req!$D$2:$O$43</definedName>
    <definedName name="Z_8F70B63A_3B0D_4CDF_92E3_4F4DC5E72F57_.wvu.PrintArea" localSheetId="0" hidden="1">Req!$D$3:$O$43</definedName>
  </definedNames>
  <calcPr calcId="145621" calcOnSave="0"/>
  <customWorkbookViews>
    <customWorkbookView name="PO" guid="{8F70B63A-3B0D-4CDF-92E3-4F4DC5E72F57}" includeHiddenRowCol="0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N29" i="1" l="1"/>
  <c r="N27" i="1"/>
  <c r="N30" i="1"/>
  <c r="N22" i="1"/>
  <c r="N23" i="1"/>
  <c r="N24" i="1"/>
  <c r="N25" i="1"/>
  <c r="N26" i="1"/>
  <c r="N28" i="1"/>
  <c r="N31" i="1"/>
  <c r="N32" i="1"/>
  <c r="N33" i="1"/>
  <c r="N34" i="1"/>
  <c r="N21" i="1"/>
  <c r="G12" i="1"/>
  <c r="N35" i="1" l="1"/>
  <c r="N36" i="1" s="1"/>
</calcChain>
</file>

<file path=xl/sharedStrings.xml><?xml version="1.0" encoding="utf-8"?>
<sst xmlns="http://schemas.openxmlformats.org/spreadsheetml/2006/main" count="33" uniqueCount="30">
  <si>
    <t>Requested by:</t>
  </si>
  <si>
    <t>Contact</t>
  </si>
  <si>
    <t>Budget Unit Head</t>
  </si>
  <si>
    <t>Date Requested:</t>
  </si>
  <si>
    <t>Quantity</t>
  </si>
  <si>
    <t>Details/Description</t>
  </si>
  <si>
    <t>Please check the appropriate box below:</t>
  </si>
  <si>
    <t>Supplier:</t>
  </si>
  <si>
    <t>Address:</t>
  </si>
  <si>
    <t>Phone/Fax</t>
  </si>
  <si>
    <t>Account #</t>
  </si>
  <si>
    <t>PO Number Assigned:</t>
  </si>
  <si>
    <t>For Office Use Only</t>
  </si>
  <si>
    <t>Fax</t>
  </si>
  <si>
    <t>Email</t>
  </si>
  <si>
    <t>Confirmation Only</t>
  </si>
  <si>
    <t>Unit Price Before Taxes</t>
  </si>
  <si>
    <t>Amount Before Taxes</t>
  </si>
  <si>
    <t>Purchasing Rm W002</t>
  </si>
  <si>
    <t>TOTAL INCLUDING TAXES</t>
  </si>
  <si>
    <t>TOTAL BEFORE TAXES</t>
  </si>
  <si>
    <t>purchasing@kings.uwo.ca</t>
  </si>
  <si>
    <t>Fund</t>
  </si>
  <si>
    <t>Authorized by:</t>
  </si>
  <si>
    <t>Business # for new Vendors :</t>
  </si>
  <si>
    <t>Email:</t>
  </si>
  <si>
    <t>Contact:</t>
  </si>
  <si>
    <t>Dept #</t>
  </si>
  <si>
    <t>*use the 2nd and 3rd row if order is being split.</t>
  </si>
  <si>
    <t>Purchase Order Requisition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</si>
</sst>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23A1A"/>
      <name val="Lucida Sans Typewriter"/>
      <family val="3"/>
    </font>
    <font>
      <sz val="16"/>
      <color theme="1"/>
      <name val="Calibri"/>
      <family val="2"/>
      <scheme val="minor"/>
    </font>
    <font>
      <b/>
      <sz val="16"/>
      <color rgb="FF0048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3A1A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</font>
    <font>
      <b/>
      <sz val="11"/>
      <color rgb="FF223A1A"/>
      <name val="Calibri"/>
      <family val="2"/>
      <scheme val="minor"/>
    </font>
    <font>
      <b/>
      <sz val="11"/>
      <color rgb="FF223A1A"/>
      <name val="Lucida Sans Typewriter"/>
      <family val="3"/>
    </font>
    <font>
      <b/>
      <u/>
      <sz val="16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rgb="FF0048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rgb="FF004200"/>
      </left>
      <right style="thin">
        <color rgb="FF004200"/>
      </right>
      <top style="thin">
        <color rgb="FF004200"/>
      </top>
      <bottom style="thin">
        <color rgb="FF004200"/>
      </bottom>
      <diagonal/>
    </border>
    <border>
      <left style="thin">
        <color rgb="FF004200"/>
      </left>
      <right style="thin">
        <color rgb="FF004200"/>
      </right>
      <top/>
      <bottom style="thin">
        <color rgb="FF004200"/>
      </bottom>
      <diagonal/>
    </border>
    <border>
      <left/>
      <right/>
      <top style="thin">
        <color rgb="FF004200"/>
      </top>
      <bottom style="thin">
        <color rgb="FF004200"/>
      </bottom>
      <diagonal/>
    </border>
    <border>
      <left/>
      <right style="thin">
        <color rgb="FF004200"/>
      </right>
      <top style="thin">
        <color rgb="FF004200"/>
      </top>
      <bottom style="thin">
        <color rgb="FF004200"/>
      </bottom>
      <diagonal/>
    </border>
    <border>
      <left style="thin">
        <color rgb="FF004200"/>
      </left>
      <right/>
      <top style="thin">
        <color rgb="FF004200"/>
      </top>
      <bottom style="thin">
        <color rgb="FF0042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00"/>
      </right>
      <top style="medium">
        <color indexed="64"/>
      </top>
      <bottom style="thin">
        <color rgb="FF004200"/>
      </bottom>
      <diagonal/>
    </border>
    <border>
      <left style="medium">
        <color indexed="64"/>
      </left>
      <right style="thin">
        <color rgb="FF004200"/>
      </right>
      <top/>
      <bottom style="thin">
        <color rgb="FF004200"/>
      </bottom>
      <diagonal/>
    </border>
    <border>
      <left/>
      <right style="medium">
        <color indexed="64"/>
      </right>
      <top/>
      <bottom style="thin">
        <color rgb="FF004200"/>
      </bottom>
      <diagonal/>
    </border>
    <border>
      <left style="medium">
        <color indexed="64"/>
      </left>
      <right style="thin">
        <color rgb="FF004200"/>
      </right>
      <top style="thin">
        <color rgb="FF004200"/>
      </top>
      <bottom style="thin">
        <color rgb="FF004200"/>
      </bottom>
      <diagonal/>
    </border>
    <border>
      <left style="medium">
        <color indexed="64"/>
      </left>
      <right style="thin">
        <color rgb="FF004200"/>
      </right>
      <top style="thin">
        <color rgb="FF004200"/>
      </top>
      <bottom style="medium">
        <color indexed="64"/>
      </bottom>
      <diagonal/>
    </border>
    <border>
      <left style="thin">
        <color rgb="FF004200"/>
      </left>
      <right/>
      <top style="thin">
        <color rgb="FF004200"/>
      </top>
      <bottom style="medium">
        <color indexed="64"/>
      </bottom>
      <diagonal/>
    </border>
    <border>
      <left/>
      <right/>
      <top style="thin">
        <color rgb="FF004200"/>
      </top>
      <bottom style="medium">
        <color indexed="64"/>
      </bottom>
      <diagonal/>
    </border>
    <border>
      <left/>
      <right style="thin">
        <color rgb="FF004200"/>
      </right>
      <top style="thin">
        <color rgb="FF004200"/>
      </top>
      <bottom style="medium">
        <color indexed="64"/>
      </bottom>
      <diagonal/>
    </border>
    <border>
      <left style="thin">
        <color rgb="FF004200"/>
      </left>
      <right style="thin">
        <color rgb="FF004200"/>
      </right>
      <top style="thin">
        <color rgb="FF0042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rgb="FF004200"/>
      </right>
      <top style="medium">
        <color indexed="64"/>
      </top>
      <bottom style="medium">
        <color indexed="64"/>
      </bottom>
      <diagonal/>
    </border>
    <border>
      <left style="thick">
        <color rgb="FF0042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7" xfId="0" applyFont="1" applyBorder="1"/>
    <xf numFmtId="0" fontId="10" fillId="0" borderId="17" xfId="0" applyFont="1" applyFill="1" applyBorder="1" applyAlignment="1">
      <alignment horizontal="right"/>
    </xf>
    <xf numFmtId="0" fontId="11" fillId="0" borderId="0" xfId="0" applyFo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20" xfId="0" applyFill="1" applyBorder="1"/>
    <xf numFmtId="0" fontId="0" fillId="0" borderId="16" xfId="0" applyBorder="1" applyAlignment="1">
      <alignment horizontal="center" vertical="center"/>
    </xf>
    <xf numFmtId="43" fontId="0" fillId="0" borderId="9" xfId="1" applyFont="1" applyFill="1" applyBorder="1" applyAlignment="1" applyProtection="1">
      <alignment horizontal="center"/>
    </xf>
    <xf numFmtId="43" fontId="0" fillId="0" borderId="22" xfId="1" applyFont="1" applyFill="1" applyBorder="1" applyAlignment="1" applyProtection="1">
      <alignment horizontal="center"/>
    </xf>
    <xf numFmtId="0" fontId="0" fillId="0" borderId="21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43" fontId="0" fillId="4" borderId="2" xfId="1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43" fontId="0" fillId="4" borderId="1" xfId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43" fontId="0" fillId="4" borderId="15" xfId="1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/>
    <xf numFmtId="0" fontId="0" fillId="0" borderId="27" xfId="0" applyBorder="1" applyAlignment="1">
      <alignment horizontal="center" vertical="center" wrapText="1"/>
    </xf>
    <xf numFmtId="0" fontId="8" fillId="4" borderId="33" xfId="0" applyFont="1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0" borderId="6" xfId="0" applyBorder="1" applyAlignment="1">
      <alignment horizontal="center" vertical="center" wrapText="1"/>
    </xf>
    <xf numFmtId="0" fontId="2" fillId="0" borderId="6" xfId="0" applyFont="1" applyBorder="1"/>
    <xf numFmtId="0" fontId="10" fillId="0" borderId="16" xfId="0" applyFont="1" applyBorder="1"/>
    <xf numFmtId="0" fontId="10" fillId="0" borderId="37" xfId="0" applyFont="1" applyBorder="1"/>
    <xf numFmtId="0" fontId="10" fillId="0" borderId="20" xfId="0" applyFont="1" applyFill="1" applyBorder="1" applyAlignment="1"/>
    <xf numFmtId="0" fontId="10" fillId="0" borderId="21" xfId="0" applyFont="1" applyFill="1" applyBorder="1" applyAlignment="1"/>
    <xf numFmtId="0" fontId="10" fillId="0" borderId="21" xfId="0" applyFont="1" applyFill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6" xfId="0" applyFill="1" applyBorder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13" fillId="0" borderId="20" xfId="2" applyFont="1" applyBorder="1" applyAlignment="1" applyProtection="1"/>
    <xf numFmtId="0" fontId="13" fillId="0" borderId="21" xfId="2" applyFont="1" applyBorder="1" applyAlignment="1" applyProtection="1"/>
    <xf numFmtId="0" fontId="13" fillId="0" borderId="22" xfId="2" applyFont="1" applyBorder="1" applyAlignment="1" applyProtection="1"/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16" fillId="5" borderId="0" xfId="2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 horizontal="righ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223A1A"/>
      <color rgb="FF004200"/>
      <color rgb="FF004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9525</xdr:rowOff>
    </xdr:from>
    <xdr:to>
      <xdr:col>7</xdr:col>
      <xdr:colOff>274940</xdr:colOff>
      <xdr:row>7</xdr:row>
      <xdr:rowOff>152400</xdr:rowOff>
    </xdr:to>
    <xdr:pic>
      <xdr:nvPicPr>
        <xdr:cNvPr id="4" name="Picture 3" descr="Kings_international_gre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0" y="390525"/>
          <a:ext cx="2075165" cy="1257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37</xdr:row>
          <xdr:rowOff>76200</xdr:rowOff>
        </xdr:from>
        <xdr:to>
          <xdr:col>5</xdr:col>
          <xdr:colOff>114300</xdr:colOff>
          <xdr:row>39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37</xdr:row>
          <xdr:rowOff>76200</xdr:rowOff>
        </xdr:from>
        <xdr:to>
          <xdr:col>7</xdr:col>
          <xdr:colOff>95250</xdr:colOff>
          <xdr:row>39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1143000</xdr:colOff>
          <xdr:row>37</xdr:row>
          <xdr:rowOff>85725</xdr:rowOff>
        </xdr:from>
        <xdr:to>
          <xdr:col>9</xdr:col>
          <xdr:colOff>114300</xdr:colOff>
          <xdr:row>39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purchasing@kings.uwo.c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80"/>
  <sheetViews>
    <sheetView showGridLines="0" tabSelected="1" zoomScaleNormal="100" workbookViewId="0">
      <selection activeCell="F2" sqref="F2"/>
    </sheetView>
  </sheetViews>
  <sheetFormatPr defaultRowHeight="15" x14ac:dyDescent="0.25"/>
  <cols>
    <col min="1" max="3" width="9.140625" style="26"/>
    <col min="5" max="5" width="9.5703125" customWidth="1"/>
    <col min="8" max="8" width="17.28515625" customWidth="1"/>
    <col min="9" max="9" width="2.7109375" customWidth="1"/>
    <col min="10" max="10" width="11.42578125" customWidth="1"/>
    <col min="12" max="12" width="5.42578125" customWidth="1"/>
    <col min="13" max="13" width="10.85546875" customWidth="1"/>
    <col min="14" max="14" width="14.28515625" customWidth="1"/>
    <col min="16" max="39" width="9.140625" style="26"/>
  </cols>
  <sheetData>
    <row r="1" spans="3:16" s="26" customFormat="1" x14ac:dyDescent="0.25"/>
    <row r="2" spans="3:16" s="26" customFormat="1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3:16" ht="28.5" x14ac:dyDescent="0.45">
      <c r="H3" s="57" t="s">
        <v>29</v>
      </c>
      <c r="I3" s="57"/>
      <c r="J3" s="57"/>
      <c r="K3" s="57"/>
      <c r="L3" s="57"/>
      <c r="M3" s="57"/>
      <c r="N3" s="57"/>
    </row>
    <row r="4" spans="3:16" ht="11.25" customHeight="1" x14ac:dyDescent="0.35">
      <c r="H4" s="58"/>
      <c r="I4" s="58"/>
      <c r="J4" s="58"/>
      <c r="K4" s="58"/>
      <c r="L4" s="58"/>
      <c r="M4" s="58"/>
      <c r="N4" s="3"/>
    </row>
    <row r="5" spans="3:16" ht="15.75" thickBot="1" x14ac:dyDescent="0.3">
      <c r="H5" s="1"/>
      <c r="I5" s="1"/>
      <c r="J5" s="1"/>
      <c r="K5" s="1"/>
      <c r="L5" s="1"/>
      <c r="M5" s="1"/>
      <c r="N5" s="1"/>
    </row>
    <row r="6" spans="3:16" x14ac:dyDescent="0.25">
      <c r="H6" s="1"/>
      <c r="I6" s="1"/>
      <c r="J6" s="59"/>
      <c r="K6" s="60"/>
      <c r="L6" s="59" t="s">
        <v>1</v>
      </c>
      <c r="M6" s="64"/>
      <c r="N6" s="60"/>
    </row>
    <row r="7" spans="3:16" ht="17.25" customHeight="1" thickBot="1" x14ac:dyDescent="0.3">
      <c r="E7" s="7"/>
      <c r="F7" s="2"/>
      <c r="H7" s="1"/>
      <c r="I7" s="1"/>
      <c r="J7" s="76" t="s">
        <v>0</v>
      </c>
      <c r="K7" s="77"/>
      <c r="L7" s="73"/>
      <c r="M7" s="74"/>
      <c r="N7" s="75"/>
    </row>
    <row r="8" spans="3:16" x14ac:dyDescent="0.25">
      <c r="G8" s="2"/>
      <c r="H8" s="1"/>
      <c r="I8" s="1"/>
      <c r="J8" s="45"/>
      <c r="K8" s="46"/>
      <c r="L8" s="65" t="s">
        <v>2</v>
      </c>
      <c r="M8" s="66"/>
      <c r="N8" s="67"/>
    </row>
    <row r="9" spans="3:16" ht="15.75" thickBot="1" x14ac:dyDescent="0.3">
      <c r="E9" s="22" t="s">
        <v>18</v>
      </c>
      <c r="F9" s="23"/>
      <c r="G9" s="2"/>
      <c r="H9" s="1"/>
      <c r="I9" s="1"/>
      <c r="J9" s="76" t="s">
        <v>23</v>
      </c>
      <c r="K9" s="77"/>
      <c r="L9" s="73"/>
      <c r="M9" s="74"/>
      <c r="N9" s="75"/>
    </row>
    <row r="10" spans="3:16" ht="23.25" customHeight="1" thickBot="1" x14ac:dyDescent="0.4">
      <c r="E10" s="88" t="s">
        <v>21</v>
      </c>
      <c r="F10" s="89"/>
      <c r="G10" s="89"/>
      <c r="H10" s="89"/>
      <c r="I10" s="1"/>
      <c r="J10" s="78"/>
      <c r="K10" s="79"/>
      <c r="L10" s="70"/>
      <c r="M10" s="71"/>
      <c r="N10" s="72"/>
      <c r="O10" s="1"/>
    </row>
    <row r="11" spans="3:16" ht="15.75" thickBot="1" x14ac:dyDescent="0.3">
      <c r="I11" s="20"/>
      <c r="K11" s="1"/>
      <c r="L11" s="19"/>
      <c r="M11" s="19"/>
      <c r="N11" s="19"/>
      <c r="P11" s="27"/>
    </row>
    <row r="12" spans="3:16" ht="15.75" thickBot="1" x14ac:dyDescent="0.3">
      <c r="C12" s="27"/>
      <c r="E12" s="41" t="s">
        <v>3</v>
      </c>
      <c r="F12" s="42"/>
      <c r="G12" s="68">
        <f ca="1">TODAY()</f>
        <v>41571</v>
      </c>
      <c r="H12" s="69"/>
      <c r="I12" s="12"/>
      <c r="J12" s="13" t="s">
        <v>7</v>
      </c>
      <c r="K12" s="83"/>
      <c r="L12" s="84"/>
      <c r="M12" s="84"/>
      <c r="N12" s="85"/>
    </row>
    <row r="13" spans="3:16" x14ac:dyDescent="0.25">
      <c r="E13" s="20"/>
      <c r="F13" s="20"/>
      <c r="G13" s="61"/>
      <c r="H13" s="61"/>
      <c r="I13" s="9"/>
      <c r="J13" s="14" t="s">
        <v>8</v>
      </c>
      <c r="K13" s="80"/>
      <c r="L13" s="81"/>
      <c r="M13" s="81"/>
      <c r="N13" s="82"/>
    </row>
    <row r="14" spans="3:16" ht="15.75" thickBot="1" x14ac:dyDescent="0.3">
      <c r="E14" s="1"/>
      <c r="F14" s="24" t="s">
        <v>22</v>
      </c>
      <c r="G14" s="24" t="s">
        <v>27</v>
      </c>
      <c r="H14" s="25" t="s">
        <v>10</v>
      </c>
      <c r="I14" s="8"/>
      <c r="J14" s="14"/>
      <c r="K14" s="80"/>
      <c r="L14" s="81"/>
      <c r="M14" s="81"/>
      <c r="N14" s="82"/>
    </row>
    <row r="15" spans="3:16" ht="16.5" thickBot="1" x14ac:dyDescent="0.3">
      <c r="E15" s="44" t="s">
        <v>10</v>
      </c>
      <c r="F15" s="40">
        <v>1</v>
      </c>
      <c r="G15" s="29"/>
      <c r="H15" s="30"/>
      <c r="I15" s="8"/>
      <c r="J15" s="14" t="s">
        <v>26</v>
      </c>
      <c r="K15" s="80"/>
      <c r="L15" s="81"/>
      <c r="M15" s="81"/>
      <c r="N15" s="82"/>
    </row>
    <row r="16" spans="3:16" ht="16.5" thickBot="1" x14ac:dyDescent="0.3">
      <c r="E16" s="44" t="s">
        <v>10</v>
      </c>
      <c r="F16" s="40">
        <v>1</v>
      </c>
      <c r="G16" s="29"/>
      <c r="H16" s="30"/>
      <c r="I16" s="10"/>
      <c r="J16" s="14" t="s">
        <v>9</v>
      </c>
      <c r="K16" s="80"/>
      <c r="L16" s="81"/>
      <c r="M16" s="81"/>
      <c r="N16" s="82"/>
    </row>
    <row r="17" spans="5:15" ht="16.5" thickBot="1" x14ac:dyDescent="0.3">
      <c r="E17" s="44" t="s">
        <v>10</v>
      </c>
      <c r="F17" s="40">
        <v>1</v>
      </c>
      <c r="G17" s="29"/>
      <c r="H17" s="30"/>
      <c r="I17" s="11"/>
      <c r="J17" s="15" t="s">
        <v>25</v>
      </c>
      <c r="K17" s="93"/>
      <c r="L17" s="94"/>
      <c r="M17" s="94"/>
      <c r="N17" s="95"/>
    </row>
    <row r="18" spans="5:15" ht="15.75" thickBot="1" x14ac:dyDescent="0.3">
      <c r="E18" s="20" t="s">
        <v>28</v>
      </c>
      <c r="I18" s="8"/>
      <c r="J18" s="56" t="s">
        <v>24</v>
      </c>
      <c r="K18" s="38"/>
      <c r="L18" s="38"/>
      <c r="M18" s="86"/>
      <c r="N18" s="87"/>
      <c r="O18" s="1"/>
    </row>
    <row r="19" spans="5:15" ht="15.75" thickBot="1" x14ac:dyDescent="0.3">
      <c r="E19" s="20"/>
      <c r="I19" s="8"/>
      <c r="J19" s="20"/>
      <c r="K19" s="38"/>
      <c r="L19" s="38"/>
      <c r="M19" s="54"/>
      <c r="N19" s="55"/>
      <c r="O19" s="1"/>
    </row>
    <row r="20" spans="5:15" ht="46.5" customHeight="1" thickBot="1" x14ac:dyDescent="0.3">
      <c r="E20" s="16" t="s">
        <v>4</v>
      </c>
      <c r="F20" s="62" t="s">
        <v>5</v>
      </c>
      <c r="G20" s="63"/>
      <c r="H20" s="63"/>
      <c r="I20" s="63"/>
      <c r="J20" s="63"/>
      <c r="K20" s="63"/>
      <c r="L20" s="63"/>
      <c r="M20" s="43" t="s">
        <v>16</v>
      </c>
      <c r="N20" s="39" t="s">
        <v>17</v>
      </c>
    </row>
    <row r="21" spans="5:15" ht="19.5" customHeight="1" x14ac:dyDescent="0.25">
      <c r="E21" s="31"/>
      <c r="F21" s="90"/>
      <c r="G21" s="91"/>
      <c r="H21" s="91"/>
      <c r="I21" s="91"/>
      <c r="J21" s="91"/>
      <c r="K21" s="91"/>
      <c r="L21" s="92"/>
      <c r="M21" s="32">
        <v>0</v>
      </c>
      <c r="N21" s="17">
        <f>E21*M21</f>
        <v>0</v>
      </c>
    </row>
    <row r="22" spans="5:15" ht="19.5" customHeight="1" x14ac:dyDescent="0.25">
      <c r="E22" s="33"/>
      <c r="F22" s="90"/>
      <c r="G22" s="91"/>
      <c r="H22" s="91"/>
      <c r="I22" s="91"/>
      <c r="J22" s="91"/>
      <c r="K22" s="91"/>
      <c r="L22" s="92"/>
      <c r="M22" s="32"/>
      <c r="N22" s="17">
        <f t="shared" ref="N22:N34" si="0">E22*M22</f>
        <v>0</v>
      </c>
    </row>
    <row r="23" spans="5:15" ht="19.5" customHeight="1" x14ac:dyDescent="0.25">
      <c r="E23" s="34"/>
      <c r="F23" s="90"/>
      <c r="G23" s="91"/>
      <c r="H23" s="91"/>
      <c r="I23" s="91"/>
      <c r="J23" s="91"/>
      <c r="K23" s="91"/>
      <c r="L23" s="92"/>
      <c r="M23" s="35"/>
      <c r="N23" s="17">
        <f t="shared" si="0"/>
        <v>0</v>
      </c>
    </row>
    <row r="24" spans="5:15" ht="19.5" customHeight="1" x14ac:dyDescent="0.25">
      <c r="E24" s="33"/>
      <c r="F24" s="90"/>
      <c r="G24" s="91"/>
      <c r="H24" s="91"/>
      <c r="I24" s="91"/>
      <c r="J24" s="91"/>
      <c r="K24" s="91"/>
      <c r="L24" s="92"/>
      <c r="M24" s="32"/>
      <c r="N24" s="17">
        <f t="shared" si="0"/>
        <v>0</v>
      </c>
    </row>
    <row r="25" spans="5:15" ht="19.5" customHeight="1" x14ac:dyDescent="0.25">
      <c r="E25" s="34"/>
      <c r="F25" s="90"/>
      <c r="G25" s="91"/>
      <c r="H25" s="91"/>
      <c r="I25" s="91"/>
      <c r="J25" s="91"/>
      <c r="K25" s="91"/>
      <c r="L25" s="92"/>
      <c r="M25" s="35"/>
      <c r="N25" s="17">
        <f t="shared" si="0"/>
        <v>0</v>
      </c>
    </row>
    <row r="26" spans="5:15" ht="19.5" customHeight="1" x14ac:dyDescent="0.25">
      <c r="E26" s="34"/>
      <c r="F26" s="90"/>
      <c r="G26" s="91"/>
      <c r="H26" s="91"/>
      <c r="I26" s="91"/>
      <c r="J26" s="91"/>
      <c r="K26" s="91"/>
      <c r="L26" s="92"/>
      <c r="M26" s="35"/>
      <c r="N26" s="17">
        <f t="shared" si="0"/>
        <v>0</v>
      </c>
    </row>
    <row r="27" spans="5:15" ht="19.5" customHeight="1" x14ac:dyDescent="0.25">
      <c r="E27" s="34"/>
      <c r="F27" s="90"/>
      <c r="G27" s="91"/>
      <c r="H27" s="91"/>
      <c r="I27" s="91"/>
      <c r="J27" s="91"/>
      <c r="K27" s="91"/>
      <c r="L27" s="92"/>
      <c r="M27" s="35"/>
      <c r="N27" s="17">
        <f t="shared" ref="N27" si="1">E27*M27</f>
        <v>0</v>
      </c>
    </row>
    <row r="28" spans="5:15" ht="19.5" customHeight="1" x14ac:dyDescent="0.25">
      <c r="E28" s="34"/>
      <c r="F28" s="90"/>
      <c r="G28" s="91"/>
      <c r="H28" s="91"/>
      <c r="I28" s="91"/>
      <c r="J28" s="91"/>
      <c r="K28" s="91"/>
      <c r="L28" s="92"/>
      <c r="M28" s="35"/>
      <c r="N28" s="17">
        <f t="shared" si="0"/>
        <v>0</v>
      </c>
    </row>
    <row r="29" spans="5:15" ht="19.5" customHeight="1" x14ac:dyDescent="0.25">
      <c r="E29" s="34"/>
      <c r="F29" s="90"/>
      <c r="G29" s="91"/>
      <c r="H29" s="91"/>
      <c r="I29" s="91"/>
      <c r="J29" s="91"/>
      <c r="K29" s="91"/>
      <c r="L29" s="92"/>
      <c r="M29" s="35"/>
      <c r="N29" s="17">
        <f t="shared" ref="N29" si="2">E29*M29</f>
        <v>0</v>
      </c>
    </row>
    <row r="30" spans="5:15" ht="19.5" customHeight="1" x14ac:dyDescent="0.25">
      <c r="E30" s="34"/>
      <c r="F30" s="90"/>
      <c r="G30" s="91"/>
      <c r="H30" s="91"/>
      <c r="I30" s="91"/>
      <c r="J30" s="91"/>
      <c r="K30" s="91"/>
      <c r="L30" s="92"/>
      <c r="M30" s="35"/>
      <c r="N30" s="17">
        <f t="shared" ref="N30" si="3">E30*M30</f>
        <v>0</v>
      </c>
    </row>
    <row r="31" spans="5:15" ht="19.5" customHeight="1" x14ac:dyDescent="0.25">
      <c r="E31" s="34"/>
      <c r="F31" s="90"/>
      <c r="G31" s="91"/>
      <c r="H31" s="91"/>
      <c r="I31" s="91"/>
      <c r="J31" s="91"/>
      <c r="K31" s="91"/>
      <c r="L31" s="92"/>
      <c r="M31" s="35"/>
      <c r="N31" s="17">
        <f t="shared" si="0"/>
        <v>0</v>
      </c>
    </row>
    <row r="32" spans="5:15" ht="19.5" customHeight="1" x14ac:dyDescent="0.25">
      <c r="E32" s="34"/>
      <c r="F32" s="90"/>
      <c r="G32" s="91"/>
      <c r="H32" s="91"/>
      <c r="I32" s="91"/>
      <c r="J32" s="91"/>
      <c r="K32" s="91"/>
      <c r="L32" s="92"/>
      <c r="M32" s="35"/>
      <c r="N32" s="17">
        <f t="shared" si="0"/>
        <v>0</v>
      </c>
    </row>
    <row r="33" spans="5:15" ht="19.5" customHeight="1" x14ac:dyDescent="0.25">
      <c r="E33" s="34"/>
      <c r="F33" s="90"/>
      <c r="G33" s="91"/>
      <c r="H33" s="91"/>
      <c r="I33" s="91"/>
      <c r="J33" s="91"/>
      <c r="K33" s="91"/>
      <c r="L33" s="92"/>
      <c r="M33" s="35"/>
      <c r="N33" s="17">
        <f t="shared" si="0"/>
        <v>0</v>
      </c>
    </row>
    <row r="34" spans="5:15" ht="19.5" customHeight="1" x14ac:dyDescent="0.25">
      <c r="E34" s="34"/>
      <c r="F34" s="90"/>
      <c r="G34" s="91"/>
      <c r="H34" s="91"/>
      <c r="I34" s="91"/>
      <c r="J34" s="91"/>
      <c r="K34" s="91"/>
      <c r="L34" s="92"/>
      <c r="M34" s="35"/>
      <c r="N34" s="17">
        <f t="shared" si="0"/>
        <v>0</v>
      </c>
    </row>
    <row r="35" spans="5:15" ht="19.5" customHeight="1" x14ac:dyDescent="0.25">
      <c r="E35" s="34"/>
      <c r="F35" s="100" t="s">
        <v>20</v>
      </c>
      <c r="G35" s="101"/>
      <c r="H35" s="101"/>
      <c r="I35" s="101"/>
      <c r="J35" s="101"/>
      <c r="K35" s="101"/>
      <c r="L35" s="102"/>
      <c r="M35" s="35"/>
      <c r="N35" s="17">
        <f>+SUM(N21:N34)</f>
        <v>0</v>
      </c>
    </row>
    <row r="36" spans="5:15" ht="19.5" customHeight="1" thickBot="1" x14ac:dyDescent="0.3">
      <c r="E36" s="36"/>
      <c r="F36" s="103" t="s">
        <v>19</v>
      </c>
      <c r="G36" s="104"/>
      <c r="H36" s="104"/>
      <c r="I36" s="104"/>
      <c r="J36" s="104"/>
      <c r="K36" s="104"/>
      <c r="L36" s="105"/>
      <c r="M36" s="37"/>
      <c r="N36" s="18">
        <f>N35*1.13</f>
        <v>0</v>
      </c>
    </row>
    <row r="37" spans="5:15" ht="11.25" customHeight="1" x14ac:dyDescent="0.25">
      <c r="E37" s="20"/>
      <c r="F37" s="21"/>
      <c r="G37" s="20"/>
      <c r="H37" s="20"/>
      <c r="I37" s="20"/>
      <c r="J37" s="20"/>
      <c r="K37" s="20"/>
      <c r="L37" s="20"/>
      <c r="M37" s="20"/>
      <c r="N37" s="20"/>
    </row>
    <row r="38" spans="5:15" ht="19.5" customHeight="1" x14ac:dyDescent="0.25">
      <c r="E38" t="s">
        <v>6</v>
      </c>
      <c r="G38" s="1"/>
      <c r="N38" s="20"/>
    </row>
    <row r="39" spans="5:15" ht="27" customHeight="1" thickBot="1" x14ac:dyDescent="0.3">
      <c r="F39" s="51" t="s">
        <v>13</v>
      </c>
      <c r="G39" s="52"/>
      <c r="H39" s="51" t="s">
        <v>14</v>
      </c>
      <c r="I39" s="51"/>
      <c r="J39" s="53" t="s">
        <v>15</v>
      </c>
      <c r="K39" s="52"/>
      <c r="L39" s="52"/>
      <c r="N39" s="20"/>
    </row>
    <row r="40" spans="5:15" ht="19.5" customHeight="1" x14ac:dyDescent="0.25">
      <c r="E40" s="4" t="s">
        <v>12</v>
      </c>
      <c r="F40" s="5"/>
      <c r="G40" s="5"/>
      <c r="H40" s="5"/>
      <c r="I40" s="5"/>
      <c r="J40" s="5"/>
      <c r="K40" s="5"/>
      <c r="L40" s="6" t="s">
        <v>11</v>
      </c>
      <c r="M40" s="96"/>
      <c r="N40" s="97"/>
    </row>
    <row r="41" spans="5:15" ht="12.75" customHeight="1" thickBot="1" x14ac:dyDescent="0.3">
      <c r="E41" s="47"/>
      <c r="F41" s="19"/>
      <c r="G41" s="48"/>
      <c r="H41" s="48"/>
      <c r="I41" s="48"/>
      <c r="J41" s="48"/>
      <c r="K41" s="48"/>
      <c r="L41" s="49"/>
      <c r="M41" s="98"/>
      <c r="N41" s="99"/>
    </row>
    <row r="42" spans="5:15" ht="15.75" customHeight="1" x14ac:dyDescent="0.25">
      <c r="E42" s="50"/>
      <c r="F42" s="21"/>
      <c r="G42" s="21"/>
      <c r="H42" s="21"/>
      <c r="I42" s="21"/>
      <c r="J42" s="21"/>
      <c r="K42" s="21"/>
      <c r="L42" s="21"/>
      <c r="M42" s="20"/>
      <c r="N42" s="20"/>
    </row>
    <row r="44" spans="5:15" s="26" customFormat="1" x14ac:dyDescent="0.25"/>
    <row r="45" spans="5:15" s="26" customFormat="1" x14ac:dyDescent="0.25"/>
    <row r="46" spans="5:15" s="26" customFormat="1" x14ac:dyDescent="0.25"/>
    <row r="47" spans="5:15" s="26" customFormat="1" x14ac:dyDescent="0.25">
      <c r="K47" s="28"/>
      <c r="L47" s="28"/>
      <c r="M47" s="28"/>
      <c r="N47" s="28"/>
      <c r="O47" s="28"/>
    </row>
    <row r="48" spans="5:1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</sheetData>
  <sheetProtection password="A927" sheet="1" objects="1" scenarios="1"/>
  <customSheetViews>
    <customSheetView guid="{8F70B63A-3B0D-4CDF-92E3-4F4DC5E72F57}" scale="60" showPageBreaks="1" printArea="1" view="pageBreakPreview">
      <selection sqref="A1:L40"/>
      <rowBreaks count="1" manualBreakCount="1">
        <brk id="40" max="16383" man="1"/>
      </rowBreaks>
      <colBreaks count="1" manualBreakCount="1">
        <brk id="12" max="1048575" man="1"/>
      </colBreaks>
      <pageMargins left="0.37" right="0.11811023622047245" top="0.55000000000000004" bottom="0.51" header="0.31496062992125984" footer="0.31496062992125984"/>
      <pageSetup scale="86" orientation="portrait" r:id="rId1"/>
    </customSheetView>
  </customSheetViews>
  <mergeCells count="40">
    <mergeCell ref="F23:L23"/>
    <mergeCell ref="F24:L24"/>
    <mergeCell ref="F25:L25"/>
    <mergeCell ref="M40:N40"/>
    <mergeCell ref="M41:N41"/>
    <mergeCell ref="F27:L27"/>
    <mergeCell ref="F35:L35"/>
    <mergeCell ref="F36:L36"/>
    <mergeCell ref="F28:L28"/>
    <mergeCell ref="F31:L31"/>
    <mergeCell ref="F32:L32"/>
    <mergeCell ref="F33:L33"/>
    <mergeCell ref="F34:L34"/>
    <mergeCell ref="F30:L30"/>
    <mergeCell ref="F29:L29"/>
    <mergeCell ref="F26:L26"/>
    <mergeCell ref="K12:N12"/>
    <mergeCell ref="M18:N18"/>
    <mergeCell ref="E10:H10"/>
    <mergeCell ref="F21:L21"/>
    <mergeCell ref="F22:L22"/>
    <mergeCell ref="K17:N17"/>
    <mergeCell ref="K16:N16"/>
    <mergeCell ref="K15:N15"/>
    <mergeCell ref="H3:N3"/>
    <mergeCell ref="H4:M4"/>
    <mergeCell ref="J6:K6"/>
    <mergeCell ref="G13:H13"/>
    <mergeCell ref="F20:L20"/>
    <mergeCell ref="L6:N6"/>
    <mergeCell ref="L8:N8"/>
    <mergeCell ref="G12:H12"/>
    <mergeCell ref="L10:N10"/>
    <mergeCell ref="L9:N9"/>
    <mergeCell ref="L7:N7"/>
    <mergeCell ref="J7:K7"/>
    <mergeCell ref="J9:K9"/>
    <mergeCell ref="J10:K10"/>
    <mergeCell ref="K14:N14"/>
    <mergeCell ref="K13:N13"/>
  </mergeCells>
  <hyperlinks>
    <hyperlink ref="E10" r:id="rId2"/>
  </hyperlinks>
  <pageMargins left="0.37" right="0.11811023622047245" top="0.55000000000000004" bottom="0.51" header="0.31496062992125984" footer="0.31496062992125984"/>
  <pageSetup scale="86" orientation="portrait" r:id="rId3"/>
  <rowBreaks count="1" manualBreakCount="1">
    <brk id="43" max="16383" man="1"/>
  </rowBreaks>
  <colBreaks count="1" manualBreakCount="1">
    <brk id="15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438150</xdr:colOff>
                    <xdr:row>37</xdr:row>
                    <xdr:rowOff>76200</xdr:rowOff>
                  </from>
                  <to>
                    <xdr:col>5</xdr:col>
                    <xdr:colOff>114300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400050</xdr:colOff>
                    <xdr:row>37</xdr:row>
                    <xdr:rowOff>76200</xdr:rowOff>
                  </from>
                  <to>
                    <xdr:col>7</xdr:col>
                    <xdr:colOff>95250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7</xdr:col>
                    <xdr:colOff>1143000</xdr:colOff>
                    <xdr:row>37</xdr:row>
                    <xdr:rowOff>85725</xdr:rowOff>
                  </from>
                  <to>
                    <xdr:col>9</xdr:col>
                    <xdr:colOff>114300</xdr:colOff>
                    <xdr:row>39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</vt:lpstr>
      <vt:lpstr>Req!Print_Area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dagibson</dc:creator>
  <cp:lastModifiedBy>triehl4</cp:lastModifiedBy>
  <cp:lastPrinted>2012-04-17T20:13:28Z</cp:lastPrinted>
  <dcterms:created xsi:type="dcterms:W3CDTF">2010-08-26T15:27:35Z</dcterms:created>
  <dcterms:modified xsi:type="dcterms:W3CDTF">2013-10-24T18:35:49Z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